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k228p03\Desktop\Сведения о зачислении\Очная\2024\"/>
    </mc:Choice>
  </mc:AlternateContent>
  <xr:revisionPtr revIDLastSave="0" documentId="13_ncr:1_{FE2D3E79-FA20-4736-A604-C57114743F6E}" xr6:coauthVersionLast="45" xr6:coauthVersionMax="45" xr10:uidLastSave="{00000000-0000-0000-0000-000000000000}"/>
  <bookViews>
    <workbookView xWindow="-120" yWindow="-120" windowWidth="29040" windowHeight="15840" tabRatio="734" xr2:uid="{00000000-000D-0000-FFFF-FFFF00000000}"/>
  </bookViews>
  <sheets>
    <sheet name="БУ" sheetId="13" r:id="rId1"/>
  </sheets>
  <definedNames>
    <definedName name="_xlnm._FilterDatabase" localSheetId="0" hidden="1">БУ!#REF!</definedName>
    <definedName name="_xlnm.Print_Area" localSheetId="0">БУ!$A$1:$Q$7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3" l="1"/>
  <c r="M6" i="13" s="1"/>
  <c r="K7" i="13"/>
  <c r="M7" i="13" s="1"/>
</calcChain>
</file>

<file path=xl/sharedStrings.xml><?xml version="1.0" encoding="utf-8"?>
<sst xmlns="http://schemas.openxmlformats.org/spreadsheetml/2006/main" count="15" uniqueCount="15">
  <si>
    <t>рус.яз</t>
  </si>
  <si>
    <t>СНИЛС</t>
  </si>
  <si>
    <t>информатика</t>
  </si>
  <si>
    <t>география</t>
  </si>
  <si>
    <t>математика</t>
  </si>
  <si>
    <t>общество-знание</t>
  </si>
  <si>
    <t>экономика организации</t>
  </si>
  <si>
    <t>Сумма баллов за вступительные испытания</t>
  </si>
  <si>
    <t>Баллы за индивидуальные достижения</t>
  </si>
  <si>
    <t>Общая сумма баллов</t>
  </si>
  <si>
    <t>элементарная математика</t>
  </si>
  <si>
    <t xml:space="preserve">38.03.01 Экономика (Учет, анализ и аудит в управлении бизнес-процессами) </t>
  </si>
  <si>
    <t>133-920-789 63</t>
  </si>
  <si>
    <t>133-920-791 57</t>
  </si>
  <si>
    <t>ОБЩИЕ МЕСТА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</si>
</sst>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b/>
      <i/>
      <sz val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4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9" fillId="2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4" fillId="2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90"/>
    </xf>
    <xf numFmtId="0" fontId="1" fillId="5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C8FDD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2:M181"/>
  <sheetViews>
    <sheetView tabSelected="1" view="pageBreakPreview" zoomScaleNormal="70" zoomScaleSheetLayoutView="100" workbookViewId="0">
      <selection activeCell="A8" sqref="A8"/>
    </sheetView>
  </sheetViews>
  <sheetFormatPr defaultColWidth="15.7109375" defaultRowHeight="15.75" x14ac:dyDescent="0.25"/>
  <cols>
    <col min="1" max="1" width="5.42578125" style="3" customWidth="1"/>
    <col min="2" max="2" width="18.28515625" style="3" customWidth="1"/>
    <col min="3" max="3" width="12.5703125" style="3" hidden="1" customWidth="1"/>
    <col min="4" max="4" width="14.85546875" style="3" hidden="1" customWidth="1"/>
    <col min="5" max="5" width="11.5703125" style="3" hidden="1" customWidth="1"/>
    <col min="6" max="6" width="11.85546875" style="3" hidden="1" customWidth="1"/>
    <col min="7" max="8" width="14" style="3" hidden="1" customWidth="1"/>
    <col min="9" max="9" width="8.5703125" style="3" hidden="1" customWidth="1"/>
    <col min="10" max="10" width="7.7109375" style="3" hidden="1" customWidth="1"/>
    <col min="11" max="11" width="19" style="3" bestFit="1" customWidth="1"/>
    <col min="12" max="12" width="17.85546875" style="3" bestFit="1" customWidth="1"/>
    <col min="13" max="13" width="8.42578125" style="3" bestFit="1" customWidth="1"/>
    <col min="14" max="19" width="15.7109375" style="13" customWidth="1"/>
    <col min="20" max="16384" width="15.7109375" style="13"/>
  </cols>
  <sheetData>
    <row r="2" spans="1:13" s="7" customFormat="1" ht="20.25" x14ac:dyDescent="0.3">
      <c r="A2" s="1"/>
      <c r="B2" s="8" t="s">
        <v>11</v>
      </c>
      <c r="C2" s="1"/>
      <c r="D2" s="1"/>
      <c r="E2" s="1"/>
      <c r="F2" s="1"/>
      <c r="G2" s="1"/>
      <c r="H2" s="1"/>
      <c r="I2" s="1"/>
      <c r="J2" s="1"/>
      <c r="K2" s="2"/>
      <c r="L2" s="1"/>
      <c r="M2" s="1"/>
    </row>
    <row r="3" spans="1:13" s="7" customFormat="1" x14ac:dyDescent="0.25">
      <c r="A3" s="1"/>
      <c r="B3" s="6"/>
      <c r="C3" s="1"/>
      <c r="D3" s="1"/>
      <c r="E3" s="1"/>
      <c r="F3" s="1"/>
      <c r="G3" s="1"/>
      <c r="H3" s="1"/>
      <c r="I3" s="1"/>
      <c r="J3" s="1"/>
      <c r="K3" s="2"/>
      <c r="L3" s="1"/>
      <c r="M3" s="4"/>
    </row>
    <row r="4" spans="1:13" ht="84" customHeight="1" x14ac:dyDescent="0.2">
      <c r="A4" s="5"/>
      <c r="B4" s="12" t="s">
        <v>1</v>
      </c>
      <c r="C4" s="9" t="s">
        <v>4</v>
      </c>
      <c r="D4" s="10" t="s">
        <v>10</v>
      </c>
      <c r="E4" s="20" t="s">
        <v>3</v>
      </c>
      <c r="F4" s="20" t="s">
        <v>5</v>
      </c>
      <c r="G4" s="20" t="s">
        <v>2</v>
      </c>
      <c r="H4" s="20" t="s">
        <v>6</v>
      </c>
      <c r="I4" s="21"/>
      <c r="J4" s="22" t="s">
        <v>0</v>
      </c>
      <c r="K4" s="11" t="s">
        <v>7</v>
      </c>
      <c r="L4" s="11" t="s">
        <v>8</v>
      </c>
      <c r="M4" s="11" t="s">
        <v>9</v>
      </c>
    </row>
    <row r="5" spans="1:13" s="18" customFormat="1" ht="19.5" customHeight="1" x14ac:dyDescent="0.2">
      <c r="A5" s="19" t="s">
        <v>14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s="15" customFormat="1" x14ac:dyDescent="0.2">
      <c r="A6" s="14">
        <v>1</v>
      </c>
      <c r="B6" s="5" t="s">
        <v>12</v>
      </c>
      <c r="C6" s="5">
        <v>52</v>
      </c>
      <c r="D6" s="14"/>
      <c r="E6" s="5"/>
      <c r="F6" s="5"/>
      <c r="G6" s="5"/>
      <c r="H6" s="17">
        <v>38</v>
      </c>
      <c r="I6" s="5"/>
      <c r="J6" s="5">
        <v>49</v>
      </c>
      <c r="K6" s="5">
        <f>SUM(C6:J6)</f>
        <v>139</v>
      </c>
      <c r="L6" s="5"/>
      <c r="M6" s="5">
        <f>L6+K6</f>
        <v>139</v>
      </c>
    </row>
    <row r="7" spans="1:13" s="15" customFormat="1" ht="18" customHeight="1" x14ac:dyDescent="0.2">
      <c r="A7" s="14">
        <v>2</v>
      </c>
      <c r="B7" s="5" t="s">
        <v>13</v>
      </c>
      <c r="C7" s="5"/>
      <c r="D7" s="17">
        <v>28</v>
      </c>
      <c r="E7" s="5"/>
      <c r="F7" s="5"/>
      <c r="G7" s="5"/>
      <c r="H7" s="17">
        <v>41</v>
      </c>
      <c r="I7" s="5"/>
      <c r="J7" s="5">
        <v>39</v>
      </c>
      <c r="K7" s="5">
        <f>SUM(C7:J7)</f>
        <v>108</v>
      </c>
      <c r="L7" s="5"/>
      <c r="M7" s="5">
        <f>L7+K7</f>
        <v>108</v>
      </c>
    </row>
    <row r="8" spans="1:13" s="15" customForma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s="15" customForma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s="15" customForma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s="15" customForma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s="15" customForma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s="15" customForma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s="15" customForma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s="15" customForma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s="15" customForma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s="15" customFormat="1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s="15" customForma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s="15" customForma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15" customForma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s="15" customForma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s="15" customForma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s="15" customForma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s="15" customForma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s="15" customForma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s="15" customForma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s="15" customForma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s="15" customForma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s="15" customForma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s="15" customForma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s="15" customForma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s="15" customForma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s="15" customForma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s="15" customForma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s="15" customForma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s="15" customForma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s="15" customForma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s="15" customForma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s="15" customForma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s="15" customForma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s="15" customForma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s="15" customForma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s="15" customForma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s="15" customForma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s="15" customForma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s="15" customForma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s="15" customFormat="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s="15" customFormat="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s="15" customForma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s="15" customFormat="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s="15" customFormat="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s="15" customForma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s="15" customForma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s="15" customFormat="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s="15" customFormat="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s="15" customFormat="1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s="15" customFormat="1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s="15" customFormat="1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3" s="15" customFormat="1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3" s="15" customFormat="1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3" s="15" customFormat="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s="15" customFormat="1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 s="15" customFormat="1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3" s="15" customForma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3" s="15" customFormat="1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 s="15" customFormat="1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s="15" customForma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s="15" customForma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s="15" customFormat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 s="15" customForma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s="15" customForma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s="15" customForma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s="15" customForma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1:13" s="15" customForma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</row>
    <row r="75" spans="1:13" s="15" customForma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1:13" s="15" customForma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3" s="15" customForma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1:13" s="15" customForma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1:13" s="15" customForma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 s="15" customForma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 s="15" customForma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 s="15" customForma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s="15" customForma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1:13" s="15" customForma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1:13" s="15" customForma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</row>
    <row r="86" spans="1:13" s="15" customForma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1:13" s="15" customFormat="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1:13" s="15" customFormat="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1:13" s="15" customForma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1:13" s="15" customFormat="1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1" spans="1:13" s="15" customForma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</row>
    <row r="92" spans="1:13" s="15" customForma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</row>
    <row r="93" spans="1:13" s="15" customForma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</row>
    <row r="94" spans="1:13" s="15" customFormat="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</row>
    <row r="95" spans="1:13" s="15" customFormat="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1:13" s="15" customFormat="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</row>
    <row r="97" spans="1:13" s="15" customFormat="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</row>
    <row r="98" spans="1:13" s="15" customForma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1:13" s="15" customForma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</row>
    <row r="100" spans="1:13" s="15" customForma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1:13" s="15" customFormat="1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1:13" s="15" customForma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1:13" s="15" customForma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1:13" s="15" customForma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13" s="15" customFormat="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1:13" s="15" customFormat="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1:13" s="15" customForma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</row>
    <row r="108" spans="1:13" s="15" customFormat="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1:13" s="15" customFormat="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1:13" s="15" customFormat="1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1:13" s="15" customFormat="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</row>
    <row r="112" spans="1:13" s="15" customFormat="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1:13" s="15" customFormat="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</row>
    <row r="114" spans="1:13" s="15" customFormat="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</row>
    <row r="115" spans="1:13" s="15" customFormat="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3" s="15" customFormat="1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1:13" s="15" customFormat="1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</row>
    <row r="118" spans="1:13" s="15" customFormat="1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1:13" s="15" customFormat="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</row>
    <row r="120" spans="1:13" s="15" customFormat="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1:13" s="15" customFormat="1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</row>
    <row r="122" spans="1:13" s="15" customFormat="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1:13" s="15" customFormat="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</row>
    <row r="124" spans="1:13" s="15" customFormat="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1:13" s="15" customForma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1:13" s="15" customForma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</row>
    <row r="127" spans="1:13" s="15" customForma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</row>
    <row r="128" spans="1:13" s="15" customForma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</row>
    <row r="129" spans="1:13" s="15" customFormat="1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</row>
    <row r="130" spans="1:13" s="15" customFormat="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</row>
    <row r="131" spans="1:13" s="15" customFormat="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</row>
    <row r="132" spans="1:13" s="15" customFormat="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</row>
    <row r="133" spans="1:13" s="15" customFormat="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</row>
    <row r="134" spans="1:13" s="15" customFormat="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</row>
    <row r="135" spans="1:13" s="15" customFormat="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</row>
    <row r="136" spans="1:13" s="15" customFormat="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</row>
    <row r="137" spans="1:13" s="15" customFormat="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1:13" s="15" customFormat="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1:13" s="15" customFormat="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1:13" s="15" customFormat="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</row>
    <row r="141" spans="1:13" s="15" customFormat="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</row>
    <row r="142" spans="1:13" s="15" customFormat="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</row>
    <row r="143" spans="1:13" s="15" customForma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s="15" customForma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spans="1:13" s="15" customForma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</row>
    <row r="146" spans="1:13" s="15" customFormat="1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</row>
    <row r="147" spans="1:13" s="15" customForma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1:13" s="15" customForma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3" s="15" customForma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1:13" s="15" customForma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  <row r="151" spans="1:13" s="15" customForma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</row>
    <row r="152" spans="1:13" s="15" customForma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1:13" s="15" customForma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1:13" s="15" customForma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</row>
    <row r="155" spans="1:13" s="15" customForma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</row>
    <row r="156" spans="1:13" s="15" customForma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7" spans="1:13" s="15" customForma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</row>
    <row r="158" spans="1:13" s="15" customForma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</row>
    <row r="159" spans="1:13" s="15" customForma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</row>
    <row r="160" spans="1:13" s="15" customForma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</row>
    <row r="161" spans="1:13" s="15" customForma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</row>
    <row r="162" spans="1:13" s="15" customForma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</row>
    <row r="163" spans="1:13" s="15" customForma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</row>
    <row r="164" spans="1:13" s="15" customForma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s="15" customForma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</row>
    <row r="166" spans="1:13" s="15" customFormat="1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</row>
    <row r="167" spans="1:13" s="15" customForma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</row>
    <row r="168" spans="1:13" s="15" customForma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</row>
    <row r="169" spans="1:13" s="15" customForma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</row>
    <row r="170" spans="1:13" s="15" customForma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</row>
    <row r="171" spans="1:13" s="15" customForma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</row>
    <row r="172" spans="1:13" s="15" customForma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</row>
    <row r="173" spans="1:13" s="15" customFormat="1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</row>
    <row r="174" spans="1:13" s="15" customForma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</row>
    <row r="175" spans="1:13" s="15" customForma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</row>
    <row r="176" spans="1:13" s="15" customForma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</row>
    <row r="177" spans="1:13" s="15" customForma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</row>
    <row r="178" spans="1:13" s="15" customForma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</row>
    <row r="179" spans="1:13" s="15" customForma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</row>
    <row r="180" spans="1:13" s="15" customForma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</row>
    <row r="181" spans="1:13" s="15" customFormat="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</row>
  </sheetData>
  <sortState xmlns:xlrd2="http://schemas.microsoft.com/office/spreadsheetml/2017/richdata2" ref="A6:M7">
    <sortCondition descending="1" ref="M6:M7"/>
  </sortState>
  <mergeCells count="1">
    <mergeCell ref="A5:M5"/>
  </mergeCells>
  <phoneticPr fontId="2" type="noConversion"/>
  <pageMargins left="0.19685039370078741" right="0.19685039370078741" top="0.55000000000000004" bottom="0.62" header="0.51181102362204722" footer="0.51181102362204722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</vt:lpstr>
      <vt:lpstr>БУ!Область_печати</vt:lpstr>
    </vt:vector>
  </TitlesOfParts>
  <Company>КГМТУ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комиссия</dc:creator>
  <cp:lastModifiedBy>1k228p03</cp:lastModifiedBy>
  <cp:lastPrinted>2024-08-05T08:37:08Z</cp:lastPrinted>
  <dcterms:created xsi:type="dcterms:W3CDTF">2014-04-02T12:05:21Z</dcterms:created>
  <dcterms:modified xsi:type="dcterms:W3CDTF">2024-08-27T11:40:25Z</dcterms:modified>
</cp:coreProperties>
</file>